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zarat\Google Drive (maelenama140@gmail.com)\TRANSPARENCIA MARZO\REPORTES SOLICITUDES\"/>
    </mc:Choice>
  </mc:AlternateContent>
  <xr:revisionPtr revIDLastSave="0" documentId="8_{CF72248B-C1B0-446E-BE62-B97CE54D187E}" xr6:coauthVersionLast="45" xr6:coauthVersionMax="45" xr10:uidLastSave="{00000000-0000-0000-0000-000000000000}"/>
  <bookViews>
    <workbookView xWindow="-120" yWindow="-120" windowWidth="20730" windowHeight="117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L10" i="1"/>
  <c r="L11" i="1"/>
  <c r="L12" i="1"/>
  <c r="L13" i="1"/>
  <c r="L14" i="1"/>
  <c r="L15" i="1"/>
  <c r="L16" i="1"/>
  <c r="L17" i="1"/>
  <c r="L18" i="1"/>
  <c r="L19" i="1"/>
  <c r="L20" i="1"/>
  <c r="L21" i="1"/>
  <c r="L22" i="1"/>
  <c r="L23" i="1"/>
  <c r="L24" i="1"/>
  <c r="L25" i="1"/>
  <c r="L26" i="1"/>
  <c r="L27" i="1"/>
  <c r="L28"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<sst xmlns="http://schemas.openxmlformats.org/spreadsheetml/2006/main" count="84" uniqueCount="72">
  <si>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</si>
  <si>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</si>
  <si>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</si>
  <si>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</si>
  <si>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</si>
  <si>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</si>
  <si>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</si>
  <si>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</si>
  <si>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</si>
  <si>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</si>
  <si>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</si>
  <si>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</si>
  <si>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</si>
  <si>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</si>
  <si>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</si>
  <si>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</si>
  <si>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</si>
  <si>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</si>
  <si>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</si>
  <si>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</si>
  <si>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</si>
  <si>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</si>
  <si>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</si>
  <si>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</si>
  <si>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</si>
  <si>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</si>
  <si>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</si>
  <si>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</si>
  <si>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</si>
  <si>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</si>
  <si>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</si>
  <si>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</si>
  <si>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</si>
  <si>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</si>
  <si>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</si>
  <si>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</si>
  <si>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</si>
  <si>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</si>
  <si>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</si>
  <si>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</si>
  <si>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</si>
  <si>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</si>
  <si>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</si>
  <si>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</si>
  <si>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</si>
  <si>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</si>
  <si>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</si>
  <si>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</si>
  <si>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</si>
  <si>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</si>
  <si>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</si>
  <si>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</si>
  <si>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</si>
  <si>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</si>
  <si>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</si>
  <si>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</si>
  <si>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</si>
  <si>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</si>
  <si>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</si>
  <si>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</si>
  <si>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</si>
  <si>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</si>
  <si>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</si>
  <si>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aplica</t>
  </si>
  <si>
    <t>Durante el periodo de junio de 2012 a junio de 2020 ¿Cuántos y cuáles contratos de asociación público privadas han sido celebrados
al amparo de la Ley de Asociaciones Público Privadas en Proyectos para la Prestación de Servicios para el Estado y Municipios?
¿Cuántas convocatorias para celebrar contratos de asociaciones público-privada se han publicado? ¿Cuántas propuestas no
solicitadas se han recibido?
Del total
1. ¿Cuántas demandas, procedimientos arbitrales o de conciliación entre las partes o ante cualquier órgano jurisdiccional o privado
(arbitral) se han iniciado por controversia en su cumplimiento? ¿Qué contratos se encuentran en controversia? De estos, ¿cuántos han
sido resueltos contra el Estado o a favor?
2. ¿Cuántos contratos han sido cumplidos en tiempo y forma? ¿Cuál es el avance en su ejecución así como en su caso, el monto de
los pagos comprometidos durante la vigencia de cada uno de los contratos/proyectos? ¿Cuántos han presentado sobrecostos o
convenios modificatorios de plazo, monto o conceptos?
3. ¿Cuál es el estado a la fecha de esta solicitud de cada uno de los contratos/proyectos?
4. ¿Han existido pliegos de observaciones, recomendaciones, solicitudes de aclaraciones sobre los contratos/ proyectos o
procedimientos de responsabilidad administrativa instaurados sobre los servidores públicos intervinientes en el proyecto/contrato por
parte de alguna entidad fiscalizadora?
De junio de 2012 a junio de 2020 ¿Cuántos contratos de obra pública y servicios relacionados con la misma se han celebrado bajo el
amparo de la Ley de Obras Publicas y Servicios Relacionados con las Mismas del Estado de San Luis Potosí o la normatividad vigente
en el periodo solicitado?
Del total
1. ¿Cuántas demandas, procedimientos arbitrales o de conciliación entre las partes o ante cualquier órgano jurisdiccional o privado
(arbitral) se han iniciado por controversia en su cumplimiento? ¿Qué contratos se encuentran en controversia? De estos, ¿cuántos han
sido resueltos contra el Estado o a favor?
2. ¿Cuántos contratos han sido cumplidos en tiempo y forma? ¿Cuál es el avance en su ejecución así como en su caso, el monto de
los pagos comprometidos durante la vigencia de cada uno de los contratos/proyectos? ¿Cuántos han presentado sobrecostos o
convenios modificatorios de plazo, monto o conceptos?
3. ¿Cuál es el estado a la fecha de esta solicitud de cada uno de los contratos/proyectos?
4. ¿Han existido pliegos de observaciones, recomendaciones, solicitudes de aclaraciones sobre los contratos/ proyectos o
procedimientos de responsabilidad administrativa instaurados sobre los servidores públicos intervinientes en el proyecto/contrato por
parte de alguna entidad fiscalizadora?
De junio de 2012 a junio de 2020 ¿Cuántos contratos de arrendamientos, adquisiciones y servicios se han celebrado bajo el amparo
de la Ley de Adquisiciones del Estado de San Luis Potosí o la normatividad vigente en el periodo solicitado?
Del total
1. ¿Cuántas demandas, procedimientos arbitrales o de conciliación entre las partes o ante cualquier órgano jurisdiccional o privado
(arbitral) se han iniciado por controversia en su cumplimiento? ¿Qué contratos se encuentran en controversia? De estos, ¿cuántos han
sido resueltos contra el Estado o a favor?
2. ¿Cuántos contratos han sido cumplidos en tiempo y forma? ¿Cuál es el avance en su ejecución así como en su caso, el monto de
los pagos comprometidos durante la vigencia de cada uno de los contratos/proyectos? ¿Cuántos han presentado sobrecostos o
convenios modificatorios de plazo, monto o conceptos?
3. ¿Cuál es el estado a la fecha de esta solicitud de cada uno de los contratos/proyectos?
4. ¿Han existido pliegos de observaciones, recomendaciones, solicitudes de aclaraciones sobre los contratos/ proyectos o
procedimientos de responsabilidad administrativa instaurados sobre los servidores públicos intervinientes en el proyecto/contrato por
parte de alguna entidad fiscalizadora</t>
  </si>
  <si>
    <t>Armando Loto</t>
  </si>
  <si>
    <t>Requiero que apoyos otorga gobierno del estado para pequeños comercios y negocios (pymes) en especifico tiendas de abarrotes o
tiendas de la esquina, requisitos para acceder a ellos, pasos para su otorgamiento y proceso para su elegibilidad u otorgamiento. así
mismo solicito que proceso desglosadamente se debe realizar para obtener cada unos de los apoyos</t>
  </si>
  <si>
    <t>Maca Exposito</t>
  </si>
  <si>
    <t>Me permito comunicarle que la información requerida fue solicitada por esta Unidad de Transparencia a la Dirección de Fomento a la Micro, Pequeña y Mediana Empresa, así como a la Dirección de Desarrollo Comercial, Servicios y Encadenamiento Productivo, áreas que por el ejercicio de sus atribuciones le compete dicha información y quienes nos informan lo siguiente: 
Los apoyos que otorga el Gobierno del Estado, son canalizados a través del Sistema de Financiamiento para el Desarrollo del Estado (SIFIDE) siendo quien proporciona diferentes tipos de créditos para el financiamiento de proyectos productivos.  Para mayor información al respecto, se recomienda consultar la página: sifide.gob.mx 
De igual manera, el Gobierno del Estado a través de la Secretaría de Desarrollo Económico y la Secretaría del Trabajo, otorgaron apoyos de Capacitación y Equipamiento a pequeños comercios y negocios, incluidas tienditas de abarrotes y tienditas de la esquina, con el fin de reactivar la economía del Estado a consecuencia de la contingencia por el COVID-19. 
Para acceder a dichos apoyos se debe entregar la solicitud a través de las Presidencias Municipales correspondientes a su localidad, cumpliendo con todos los requisitos que a continuación se mencionan: 
Formatos del programa debidamente requisitados y firmados.  2.- Constancia de Situación Fiscal actualizada.  3.-  Identificación Oficial con fotografía y CURP del representante Legal de la empresa o negocio. 4.- Comprobante de domicilio (debe coincidir con la dirección fiscal) 5.- Fotografías del exterior e interior del lugar, en las cuales se demuestre la actividad económica señalada en la Constancia de Situación Fiscal.  (En caso de ser persona moral, agregar recibos de nómina timbrados o SUA). 
Este apoyo se otorga en coordinación con las Presidencias Municipales a todos los negocios formales que cumplan con los requisitos anteriormente mencionados así como con la disponibilidad del equipo solicitado. 
El proceso que se debe realizar para obtener cada uno de los apoyos es: entregar los requisitos mencionados en las Presidencias Municipales, verificar con su contacto si el equipo solicitado se encuentra disponible, quedar en la espera de la fecha y hora para la entrega del equipo. 
Durante el ejercicio fiscal 2019, a través de la Cámara Nacional de Comercio en Pequeño Servicios y Turismo de Cd. Valles, S.L.P. (CANACOPE) y el Municipio de San Luis Potosí, se apoyó un proyecto en beneficio de 40 tienditas de abarrotes y/o tienditas de la esquina con el objetivo de aumentar su competitividad, modernizándolas y elevando su nivel de profesionalización, a través de capacitación, consultoría y equipamiento.</t>
  </si>
  <si>
    <t xml:space="preserve">Requiero que apoyos otorga gobierno del estado para tiendas de abarrotes, tiendas de la esquina y pequeños comercios y negocios
(pymes) en especifico tiendas de abarrotes o tiendas de la esquina, requisitos para acceder a ellos, pasos para su otorgamiento y
proceso para su elegibilidad u otorgamiento. así mismo solicito que proceso desglosadamente se debe realizar para obtener cada
unos de los apoyos. </t>
  </si>
  <si>
    <t>solicito su amable apoyo para conocer lo siguiente:
1.- Número de parque industriales en el estado?
2.- Número de parques industriales que tienen inversión privada, monto de inversión y cuales son?
3.- Número de parques industriales que tienen inversión del estado, monto de inversión y cuales son?
4.-Número de parques industriales de inversión mixta, monto de inversión y cuales son?, justificación de no pago: quiero conocer como
esta creciendo el desarrollo de inversiones en los estados que rodean al estado de hidalgo o cercanos al mismo.</t>
  </si>
  <si>
    <t>Jorge Montoya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</si>
</sst>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7" fillId="6" borderId="0" xfId="0" applyNumberFormat="1" applyFont="1" applyFill="1" applyAlignment="1">
      <alignment horizontal="left"/>
    </xf>
    <xf numFmtId="0" fontId="0" fillId="0" borderId="2" xfId="0" applyBorder="1" applyAlignment="1">
      <alignment horizontal="left"/>
    </xf>
    <xf numFmtId="0" fontId="0" fillId="0" borderId="2" xfId="0" applyBorder="1" applyAlignment="1">
      <alignment horizontal="left" vertical="center"/>
    </xf>
    <xf numFmtId="0" fontId="0" fillId="0" borderId="0" xfId="0"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2"/>
  <sheetViews>
    <sheetView showGridLines="0" tabSelected="1" topLeftCell="B1" zoomScale="90" zoomScaleNormal="90" workbookViewId="0">
      <selection activeCell="F11" sqref="F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7</v>
      </c>
      <c r="C1" s="46" t="s">
        <v>25</v>
      </c>
      <c r="D1" s="47"/>
      <c r="F1" s="3" t="s">
        <v>26</v>
      </c>
      <c r="G1" s="9" t="s">
        <v>27</v>
      </c>
      <c r="H1" s="8">
        <f>COUNTIF(Formato!$L$10:$L$28,B1)</f>
        <v>3</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Julio</v>
      </c>
      <c r="F2" s="4"/>
      <c r="G2" s="10" t="s">
        <v>29</v>
      </c>
      <c r="H2" s="8">
        <f>COUNTIF(Formato!$M$10:$M$28,B1)</f>
        <v>1</v>
      </c>
      <c r="I2" s="48" t="s">
        <v>30</v>
      </c>
      <c r="J2" s="49"/>
      <c r="K2" s="49"/>
      <c r="L2" s="49"/>
    </row>
    <row r="3" spans="1:14" ht="18.75" thickBot="1" x14ac:dyDescent="0.25">
      <c r="A3" s="3" t="s">
        <v>31</v>
      </c>
      <c r="B3" s="21">
        <v>2020</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28">
        <v>803220</v>
      </c>
      <c r="B10" s="40" t="s">
        <v>65</v>
      </c>
      <c r="C10" s="29">
        <v>44000</v>
      </c>
      <c r="D10" s="30" t="s">
        <v>64</v>
      </c>
      <c r="E10" s="28" t="s">
        <v>22</v>
      </c>
      <c r="F10" s="30"/>
      <c r="G10" s="29"/>
      <c r="H10" s="29"/>
      <c r="I10" s="30"/>
      <c r="J10" s="30"/>
      <c r="K10" s="30"/>
      <c r="L10" s="5">
        <f>IF(Formato!$C10&lt;&gt;"",MONTH(C10),"")</f>
        <v>6</v>
      </c>
      <c r="M10" s="6" t="str">
        <f>IF(Formato!$G10&lt;&gt;"",MONTH(G10),"")</f>
        <v/>
      </c>
    </row>
    <row r="11" spans="1:14" ht="15" x14ac:dyDescent="0.2">
      <c r="A11" s="28">
        <v>843220</v>
      </c>
      <c r="B11" s="40" t="s">
        <v>67</v>
      </c>
      <c r="C11" s="29">
        <v>44018</v>
      </c>
      <c r="D11" s="30" t="s">
        <v>66</v>
      </c>
      <c r="E11" s="28" t="s">
        <v>23</v>
      </c>
      <c r="F11" s="30" t="s">
        <v>59</v>
      </c>
      <c r="G11" s="29">
        <v>44029</v>
      </c>
      <c r="H11" s="30" t="s">
        <v>68</v>
      </c>
      <c r="I11" s="30" t="s">
        <v>63</v>
      </c>
      <c r="J11" s="30" t="s">
        <v>49</v>
      </c>
      <c r="K11" s="30" t="s">
        <v>63</v>
      </c>
      <c r="L11" s="5">
        <f>IF(Formato!$C11&lt;&gt;"",MONTH(C11),"")</f>
        <v>7</v>
      </c>
      <c r="M11" s="6">
        <f>IF(Formato!$G11&lt;&gt;"",MONTH(G11),"")</f>
        <v>7</v>
      </c>
    </row>
    <row r="12" spans="1:14" ht="15" x14ac:dyDescent="0.2">
      <c r="A12" s="28">
        <v>863520</v>
      </c>
      <c r="B12" s="40" t="s">
        <v>67</v>
      </c>
      <c r="C12" s="29">
        <v>44022</v>
      </c>
      <c r="D12" s="30" t="s">
        <v>69</v>
      </c>
      <c r="E12" s="28" t="s">
        <v>22</v>
      </c>
      <c r="F12" s="30"/>
      <c r="G12" s="29"/>
      <c r="H12" s="29"/>
      <c r="I12" s="30"/>
      <c r="J12" s="30"/>
      <c r="K12" s="30"/>
      <c r="L12" s="5">
        <f>IF(Formato!$C12&lt;&gt;"",MONTH(C12),"")</f>
        <v>7</v>
      </c>
      <c r="M12" s="6" t="str">
        <f>IF(Formato!$G12&lt;&gt;"",MONTH(G12),"")</f>
        <v/>
      </c>
    </row>
    <row r="13" spans="1:14" ht="15" x14ac:dyDescent="0.2">
      <c r="A13" s="28">
        <v>865920</v>
      </c>
      <c r="B13" s="40" t="s">
        <v>71</v>
      </c>
      <c r="C13" s="29">
        <v>44022</v>
      </c>
      <c r="D13" s="30" t="s">
        <v>70</v>
      </c>
      <c r="E13" s="28" t="s">
        <v>22</v>
      </c>
      <c r="F13" s="30"/>
      <c r="G13" s="29"/>
      <c r="H13" s="29"/>
      <c r="I13" s="30"/>
      <c r="J13" s="30"/>
      <c r="K13" s="30"/>
      <c r="L13" s="5">
        <f>IF(Formato!$C13&lt;&gt;"",MONTH(C13),"")</f>
        <v>7</v>
      </c>
      <c r="M13" s="6" t="str">
        <f>IF(Formato!$G13&lt;&gt;"",MONTH(G13),"")</f>
        <v/>
      </c>
    </row>
    <row r="14" spans="1:14" s="54" customFormat="1" ht="15" x14ac:dyDescent="0.2">
      <c r="A14" s="40"/>
      <c r="B14" s="40"/>
      <c r="C14" s="51"/>
      <c r="D14" s="40"/>
      <c r="E14" s="40"/>
      <c r="F14" s="40"/>
      <c r="G14" s="51"/>
      <c r="H14" s="51"/>
      <c r="I14" s="40"/>
      <c r="J14" s="40"/>
      <c r="K14" s="40"/>
      <c r="L14" s="52" t="str">
        <f>IF(Formato!$C14&lt;&gt;"",MONTH(C14),"")</f>
        <v/>
      </c>
      <c r="M14" s="53"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5" t="str">
        <f>IF(Formato!$C17&lt;&gt;"",MONTH(C17),"")</f>
        <v/>
      </c>
      <c r="M17" s="6" t="str">
        <f>IF(Formato!$G17&lt;&gt;"",MONTH(G17),"")</f>
        <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5" t="str">
        <f>IF(Formato!$C23&lt;&gt;"",MONTH(C23),"")</f>
        <v/>
      </c>
      <c r="M23" s="6" t="str">
        <f>IF(Formato!$G23&lt;&gt;"",MONTH(G23),"")</f>
        <v/>
      </c>
    </row>
    <row r="24" spans="1:14" ht="15" x14ac:dyDescent="0.2">
      <c r="A24" s="28"/>
      <c r="B24" s="28"/>
      <c r="C24" s="29"/>
      <c r="D24" s="30"/>
      <c r="E24" s="28"/>
      <c r="F24" s="30"/>
      <c r="G24" s="29"/>
      <c r="H24" s="29"/>
      <c r="I24" s="30"/>
      <c r="J24" s="30"/>
      <c r="K24" s="30"/>
      <c r="L24" s="5" t="str">
        <f>IF(Formato!$C24&lt;&gt;"",MONTH(C24),"")</f>
        <v/>
      </c>
      <c r="M24" s="6" t="str">
        <f>IF(Formato!$G24&lt;&gt;"",MONTH(G24),"")</f>
        <v/>
      </c>
    </row>
    <row r="25" spans="1:14" ht="15" x14ac:dyDescent="0.2">
      <c r="A25" s="28"/>
      <c r="B25" s="28"/>
      <c r="C25" s="29"/>
      <c r="D25" s="30"/>
      <c r="E25" s="28"/>
      <c r="F25" s="30"/>
      <c r="G25" s="29"/>
      <c r="H25" s="29"/>
      <c r="I25" s="30"/>
      <c r="J25" s="30"/>
      <c r="K25" s="30"/>
      <c r="L25" s="5" t="str">
        <f>IF(Formato!$C25&lt;&gt;"",MONTH(C25),"")</f>
        <v/>
      </c>
      <c r="M25" s="6" t="str">
        <f>IF(Formato!$G25&lt;&gt;"",MONTH(G25),"")</f>
        <v/>
      </c>
    </row>
    <row r="26" spans="1:14" ht="15" x14ac:dyDescent="0.2">
      <c r="A26" s="28"/>
      <c r="B26" s="28"/>
      <c r="C26" s="29"/>
      <c r="D26" s="30"/>
      <c r="E26" s="28"/>
      <c r="F26" s="30"/>
      <c r="G26" s="29"/>
      <c r="H26" s="29"/>
      <c r="I26" s="30"/>
      <c r="J26" s="30"/>
      <c r="K26" s="30"/>
      <c r="L26" s="5" t="str">
        <f>IF(Formato!$C26&lt;&gt;"",MONTH(C26),"")</f>
        <v/>
      </c>
      <c r="M26" s="6" t="str">
        <f>IF(Formato!$G26&lt;&gt;"",MONTH(G26),"")</f>
        <v/>
      </c>
    </row>
    <row r="27" spans="1:14" ht="15" x14ac:dyDescent="0.2">
      <c r="A27" s="28"/>
      <c r="B27" s="28"/>
      <c r="C27" s="29"/>
      <c r="D27" s="30"/>
      <c r="E27" s="28"/>
      <c r="F27" s="30"/>
      <c r="G27" s="29"/>
      <c r="H27" s="29"/>
      <c r="I27" s="30"/>
      <c r="J27" s="30"/>
      <c r="K27" s="30"/>
      <c r="L27" s="5" t="str">
        <f>IF(Formato!$C27&lt;&gt;"",MONTH(C27),"")</f>
        <v/>
      </c>
      <c r="M27" s="6" t="str">
        <f>IF(Formato!$G27&lt;&gt;"",MONTH(G27),"")</f>
        <v/>
      </c>
    </row>
    <row r="28" spans="1:14" ht="15" x14ac:dyDescent="0.2">
      <c r="A28" s="28"/>
      <c r="B28" s="28"/>
      <c r="C28" s="29"/>
      <c r="D28" s="30"/>
      <c r="E28" s="28"/>
      <c r="F28" s="30"/>
      <c r="G28" s="29"/>
      <c r="H28" s="29"/>
      <c r="I28" s="30"/>
      <c r="J28" s="30"/>
      <c r="K28" s="30"/>
      <c r="L28" s="18" t="str">
        <f>IF(Formato!$C28&lt;&gt;"",MONTH(C28),"")</f>
        <v/>
      </c>
      <c r="M28" s="19" t="str">
        <f>IF(Formato!$G28&lt;&gt;"",MONTH(G28),"")</f>
        <v/>
      </c>
    </row>
    <row r="30" spans="1:14" x14ac:dyDescent="0.2">
      <c r="B30" s="1"/>
      <c r="C30" s="1"/>
      <c r="D30" s="1"/>
      <c r="E30" s="1"/>
    </row>
    <row r="31" spans="1:14" x14ac:dyDescent="0.2">
      <c r="M31" s="20" t="s">
        <v>43</v>
      </c>
    </row>
    <row r="32" spans="1:14" ht="39.75" customHeight="1" x14ac:dyDescent="0.2">
      <c r="M32" s="44" t="s">
        <v>44</v>
      </c>
      <c r="N32" s="44"/>
    </row>
  </sheetData>
  <sheetProtection selectLockedCells="1"/>
  <mergeCells count="6">
    <mergeCell ref="M32:N32"/>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8" xr:uid="{00000000-0002-0000-0100-000004000000}">
      <formula1>CMedios</formula1>
    </dataValidation>
    <dataValidation type="list" allowBlank="1" showInputMessage="1" showErrorMessage="1" sqref="F10:F2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8" xr:uid="{00000000-0002-0000-0100-000003000000}">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Javier Zárate Fonseca</cp:lastModifiedBy>
  <cp:revision/>
  <dcterms:created xsi:type="dcterms:W3CDTF">2017-10-19T22:18:57Z</dcterms:created>
  <dcterms:modified xsi:type="dcterms:W3CDTF">2020-08-07T23:15:47Z</dcterms:modified>
</cp:coreProperties>
</file>